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BCBE82D-AB25-4DB5-916A-8E5FAAE92A3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<sst xmlns="http://schemas.openxmlformats.org/spreadsheetml/2006/main" count="1830" uniqueCount="855">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</sst>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744</v>
      </c>
      <c r="B10" s="185"/>
      <c r="C10" s="193" t="str">
        <f>VLOOKUP(A10,lista,2,0)</f>
        <v>G. SERVICIOS SOPORTE CLIENTE FERROVIARIO</v>
      </c>
      <c r="D10" s="193"/>
      <c r="E10" s="193"/>
      <c r="F10" s="193"/>
      <c r="G10" s="193" t="str">
        <f>VLOOKUP(A10,lista,3,0)</f>
        <v>Asistente 2</v>
      </c>
      <c r="H10" s="193"/>
      <c r="I10" s="200" t="str">
        <f>VLOOKUP(A10,lista,4,0)</f>
        <v>Apoyo de Secretariado en el sector ferroviario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xcCt9CNdbZ0KJhbAmptQIDby3TGUNQtI1NEl9FMoRZHZSY/K68JxLSgkndw9Zecn174mPRwGAMQHG2n02l5Z8g==" saltValue="7RLpH6Pa7nimPIoPdtXfb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2025-10-28T12:36:36Z</dcterms:modified>
</cp:coreProperties>
</file>